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Товары"/>
    <sheet r:id="rId2" sheetId="2" name="Как считать"/>
  </sheets>
  <definedNames/>
  <calcPr/>
</workbook>
</file>

<file path=xl/sharedStrings.xml><?xml version="1.0" encoding="utf-8"?>
<sst xmlns="http://schemas.openxmlformats.org/spreadsheetml/2006/main">
  <si>
    <t>Товар</t>
  </si>
  <si>
    <t>Цена</t>
  </si>
  <si>
    <t>Закупка</t>
  </si>
  <si>
    <t>Комиссия</t>
  </si>
  <si>
    <t>Эквайринг</t>
  </si>
  <si>
    <t>Логистика, ₽</t>
  </si>
  <si>
    <t>Обратная логистика, ₽</t>
  </si>
  <si>
    <t>Невыкуп</t>
  </si>
  <si>
    <t>Хранение, ₽</t>
  </si>
  <si>
    <t>До склада, ₽</t>
  </si>
  <si>
    <t>Реклама (ДРР)</t>
  </si>
  <si>
    <t>Налог от выручки</t>
  </si>
  <si>
    <t>Прибыль с выкупа</t>
  </si>
  <si>
    <t>Маржа</t>
  </si>
  <si>
    <t>ROI на закупку</t>
  </si>
  <si>
    <t>Продаж в месяц</t>
  </si>
  <si>
    <t>Прибыль в месяц</t>
  </si>
  <si>
    <t>Пример: футболка</t>
  </si>
  <si>
    <t>Пример: крем для рук</t>
  </si>
  <si>
    <t>Пример: настольная лампа</t>
  </si>
  <si>
    <t>Как устроен расчёт</t>
  </si>
  <si>
    <t>Прибыль с выкупа = Цена − Закупка − Комиссия − Эквайринг − Логистика/(1−Невыкуп) − Обратная логистика × (1/(1−Невыкуп) − 1) − Хранение − До склада − Реклама − Налог.</t>
  </si>
  <si>
    <t>Логистика делится на долю выкупа: при невыкупе 25% на один выкуп приходится 1.33 отправки.</t>
  </si>
  <si>
    <t>Комиссии, логистика и хранение зависят от категории, габаритов и склада — берите из личного кабинета площадки. Значения в примерах условные.</t>
  </si>
  <si>
    <t>Налог упрощён: % от выручки (УСН «Доходы»). Для УСН «Доходы минус расходы» и НДС используйте онлайн-версию или поправьте формулу.</t>
  </si>
  <si>
    <t>Онлайн-калькулятор с безубыточной ценой: levitsky-c.ru/instrumenty/kalkulyator-yunit-ekonomiki-marketplejsa</t>
  </si>
</sst>
</file>

<file path=xl/styles.xml><?xml version="1.0" encoding="utf-8"?>
<styleSheet xmlns="http://schemas.openxmlformats.org/spreadsheetml/2006/main">
  <numFmts count="4">
    <numFmt numFmtId="100" formatCode="#,##0"/>
    <numFmt numFmtId="101" formatCode="0.0%"/>
    <numFmt numFmtId="102" formatCode="0%"/>
    <numFmt numFmtId="103" formatCode="0"/>
  </numFmts>
  <fonts count="3">
    <font>
      <name val="Arial"/>
      <sz val="11"/>
      <family val="2"/>
      <color theme="1"/>
    </font>
    <font>
      <name val="Arial"/>
      <sz val="11"/>
      <family val="2"/>
      <b/>
      <color theme="1"/>
    </font>
    <font>
      <name val="Arial"/>
      <sz val="11"/>
      <family val="2"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Xfs count="7">
    <xf fontId="0" applyFont="1"/>
    <xf fontId="1" applyFont="1" fillId="2" applyFill="1" applyAlignment="1">
      <alignment wrapText="1"/>
    </xf>
    <xf numFmtId="100" applyNumberFormat="1" fontId="0" applyFont="1"/>
    <xf numFmtId="101" applyNumberFormat="1" fontId="0" applyFont="1"/>
    <xf numFmtId="102" applyNumberFormat="1" fontId="0" applyFont="1"/>
    <xf numFmtId="103" applyNumberFormat="1" fontId="0" applyFont="1"/>
    <xf fontId="2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8" customWidth="1"/>
    <col min="2" max="2" width="10" customWidth="1"/>
    <col min="3" max="3" width="10" customWidth="1"/>
    <col min="4" max="4" width="10" customWidth="1"/>
    <col min="5" max="5" width="10" customWidth="1"/>
    <col min="6" max="6" width="12" customWidth="1"/>
    <col min="7" max="7" width="12" customWidth="1"/>
    <col min="8" max="8" width="10" customWidth="1"/>
    <col min="9" max="9" width="10" customWidth="1"/>
    <col min="10" max="10" width="10" customWidth="1"/>
    <col min="11" max="11" width="11" customWidth="1"/>
    <col min="12" max="12" width="11" customWidth="1"/>
    <col min="13" max="13" width="14" customWidth="1"/>
    <col min="14" max="14" width="10" customWidth="1"/>
    <col min="15" max="15" width="12" customWidth="1"/>
    <col min="16" max="16" width="12" customWidth="1"/>
    <col min="17" max="17" width="1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 t="s">
        <v>17</v>
      </c>
      <c r="B2" s="2">
        <v>1490</v>
      </c>
      <c r="C2" s="2">
        <v>420</v>
      </c>
      <c r="D2" s="3">
        <v>0.2</v>
      </c>
      <c r="E2" s="3">
        <v>0.015</v>
      </c>
      <c r="F2" s="2">
        <v>80</v>
      </c>
      <c r="G2" s="2">
        <v>50</v>
      </c>
      <c r="H2" s="3">
        <v>0.25</v>
      </c>
      <c r="I2" s="2">
        <v>12</v>
      </c>
      <c r="J2" s="2">
        <v>35</v>
      </c>
      <c r="K2" s="3">
        <v>0.08</v>
      </c>
      <c r="L2" s="3">
        <v>0.06</v>
      </c>
      <c r="M2" s="2">
        <f>=IF(B2="","",B2-C2-B2*D2-B2*E2-F2/(1-H2)-(1/(1-H2)-1)*G2-I2-J2-B2*K2-B2*L2)</f>
      </c>
      <c r="N2" s="3">
        <f>=IF(B2="","",M2/B2)</f>
      </c>
      <c r="O2" s="4">
        <f>=IF(OR(B2="",C2=0),"",M2/C2)</f>
      </c>
      <c r="P2" s="5">
        <v>200</v>
      </c>
      <c r="Q2" s="2">
        <f>=IF(OR(B2="",P2=""),"",M2*P2)</f>
      </c>
    </row>
    <row r="3">
      <c r="A3" s="0" t="s">
        <v>18</v>
      </c>
      <c r="B3" s="2">
        <v>690</v>
      </c>
      <c r="C3" s="2">
        <v>160</v>
      </c>
      <c r="D3" s="3">
        <v>0.17</v>
      </c>
      <c r="E3" s="3">
        <v>0.015</v>
      </c>
      <c r="F3" s="2">
        <v>60</v>
      </c>
      <c r="G3" s="2">
        <v>40</v>
      </c>
      <c r="H3" s="3">
        <v>0.05</v>
      </c>
      <c r="I3" s="2">
        <v>6</v>
      </c>
      <c r="J3" s="2">
        <v>20</v>
      </c>
      <c r="K3" s="3">
        <v>0.1</v>
      </c>
      <c r="L3" s="3">
        <v>0.06</v>
      </c>
      <c r="M3" s="2">
        <f>=IF(B3="","",B3-C3-B3*D3-B3*E3-F3/(1-H3)-(1/(1-H3)-1)*G3-I3-J3-B3*K3-B3*L3)</f>
      </c>
      <c r="N3" s="3">
        <f>=IF(B3="","",M3/B3)</f>
      </c>
      <c r="O3" s="4">
        <f>=IF(OR(B3="",C3=0),"",M3/C3)</f>
      </c>
      <c r="P3" s="5">
        <v>500</v>
      </c>
      <c r="Q3" s="2">
        <f>=IF(OR(B3="",P3=""),"",M3*P3)</f>
      </c>
    </row>
    <row r="4">
      <c r="A4" s="0" t="s">
        <v>19</v>
      </c>
      <c r="B4" s="2">
        <v>2990</v>
      </c>
      <c r="C4" s="2">
        <v>1350</v>
      </c>
      <c r="D4" s="3">
        <v>0.15</v>
      </c>
      <c r="E4" s="3">
        <v>0.015</v>
      </c>
      <c r="F4" s="2">
        <v>140</v>
      </c>
      <c r="G4" s="2">
        <v>90</v>
      </c>
      <c r="H4" s="3">
        <v>0.1</v>
      </c>
      <c r="I4" s="2">
        <v>25</v>
      </c>
      <c r="J4" s="2">
        <v>60</v>
      </c>
      <c r="K4" s="3">
        <v>0.07</v>
      </c>
      <c r="L4" s="3">
        <v>0.06</v>
      </c>
      <c r="M4" s="2">
        <f>=IF(B4="","",B4-C4-B4*D4-B4*E4-F4/(1-H4)-(1/(1-H4)-1)*G4-I4-J4-B4*K4-B4*L4)</f>
      </c>
      <c r="N4" s="3">
        <f>=IF(B4="","",M4/B4)</f>
      </c>
      <c r="O4" s="4">
        <f>=IF(OR(B4="",C4=0),"",M4/C4)</f>
      </c>
      <c r="P4" s="5">
        <v>80</v>
      </c>
      <c r="Q4" s="2">
        <f>=IF(OR(B4="",P4=""),"",M4*P4)</f>
      </c>
    </row>
    <row r="5">
      <c r="M5" s="2">
        <f>=IF(B5="","",B5-C5-B5*D5-B5*E5-F5/(1-H5)-(1/(1-H5)-1)*G5-I5-J5-B5*K5-B5*L5)</f>
      </c>
      <c r="N5" s="3">
        <f>=IF(B5="","",M5/B5)</f>
      </c>
      <c r="O5" s="4">
        <f>=IF(OR(B5="",C5=0),"",M5/C5)</f>
      </c>
      <c r="Q5" s="2">
        <f>=IF(OR(B5="",P5=""),"",M5*P5)</f>
      </c>
    </row>
    <row r="6">
      <c r="M6" s="2">
        <f>=IF(B6="","",B6-C6-B6*D6-B6*E6-F6/(1-H6)-(1/(1-H6)-1)*G6-I6-J6-B6*K6-B6*L6)</f>
      </c>
      <c r="N6" s="3">
        <f>=IF(B6="","",M6/B6)</f>
      </c>
      <c r="O6" s="4">
        <f>=IF(OR(B6="",C6=0),"",M6/C6)</f>
      </c>
      <c r="Q6" s="2">
        <f>=IF(OR(B6="",P6=""),"",M6*P6)</f>
      </c>
    </row>
    <row r="7">
      <c r="M7" s="2">
        <f>=IF(B7="","",B7-C7-B7*D7-B7*E7-F7/(1-H7)-(1/(1-H7)-1)*G7-I7-J7-B7*K7-B7*L7)</f>
      </c>
      <c r="N7" s="3">
        <f>=IF(B7="","",M7/B7)</f>
      </c>
      <c r="O7" s="4">
        <f>=IF(OR(B7="",C7=0),"",M7/C7)</f>
      </c>
      <c r="Q7" s="2">
        <f>=IF(OR(B7="",P7=""),"",M7*P7)</f>
      </c>
    </row>
    <row r="8">
      <c r="M8" s="2">
        <f>=IF(B8="","",B8-C8-B8*D8-B8*E8-F8/(1-H8)-(1/(1-H8)-1)*G8-I8-J8-B8*K8-B8*L8)</f>
      </c>
      <c r="N8" s="3">
        <f>=IF(B8="","",M8/B8)</f>
      </c>
      <c r="O8" s="4">
        <f>=IF(OR(B8="",C8=0),"",M8/C8)</f>
      </c>
      <c r="Q8" s="2">
        <f>=IF(OR(B8="",P8=""),"",M8*P8)</f>
      </c>
    </row>
    <row r="9">
      <c r="M9" s="2">
        <f>=IF(B9="","",B9-C9-B9*D9-B9*E9-F9/(1-H9)-(1/(1-H9)-1)*G9-I9-J9-B9*K9-B9*L9)</f>
      </c>
      <c r="N9" s="3">
        <f>=IF(B9="","",M9/B9)</f>
      </c>
      <c r="O9" s="4">
        <f>=IF(OR(B9="",C9=0),"",M9/C9)</f>
      </c>
      <c r="Q9" s="2">
        <f>=IF(OR(B9="",P9=""),"",M9*P9)</f>
      </c>
    </row>
    <row r="10">
      <c r="M10" s="2">
        <f>=IF(B10="","",B10-C10-B10*D10-B10*E10-F10/(1-H10)-(1/(1-H10)-1)*G10-I10-J10-B10*K10-B10*L10)</f>
      </c>
      <c r="N10" s="3">
        <f>=IF(B10="","",M10/B10)</f>
      </c>
      <c r="O10" s="4">
        <f>=IF(OR(B10="",C10=0),"",M10/C10)</f>
      </c>
      <c r="Q10" s="2">
        <f>=IF(OR(B10="",P10=""),"",M10*P10)</f>
      </c>
    </row>
    <row r="11">
      <c r="M11" s="2">
        <f>=IF(B11="","",B11-C11-B11*D11-B11*E11-F11/(1-H11)-(1/(1-H11)-1)*G11-I11-J11-B11*K11-B11*L11)</f>
      </c>
      <c r="N11" s="3">
        <f>=IF(B11="","",M11/B11)</f>
      </c>
      <c r="O11" s="4">
        <f>=IF(OR(B11="",C11=0),"",M11/C11)</f>
      </c>
      <c r="Q11" s="2">
        <f>=IF(OR(B11="",P11=""),"",M11*P11)</f>
      </c>
    </row>
    <row r="12">
      <c r="M12" s="2">
        <f>=IF(B12="","",B12-C12-B12*D12-B12*E12-F12/(1-H12)-(1/(1-H12)-1)*G12-I12-J12-B12*K12-B12*L12)</f>
      </c>
      <c r="N12" s="3">
        <f>=IF(B12="","",M12/B12)</f>
      </c>
      <c r="O12" s="4">
        <f>=IF(OR(B12="",C12=0),"",M12/C12)</f>
      </c>
      <c r="Q12" s="2">
        <f>=IF(OR(B12="",P12=""),"",M12*P12)</f>
      </c>
    </row>
    <row r="13">
      <c r="M13" s="2">
        <f>=IF(B13="","",B13-C13-B13*D13-B13*E13-F13/(1-H13)-(1/(1-H13)-1)*G13-I13-J13-B13*K13-B13*L13)</f>
      </c>
      <c r="N13" s="3">
        <f>=IF(B13="","",M13/B13)</f>
      </c>
      <c r="O13" s="4">
        <f>=IF(OR(B13="",C13=0),"",M13/C13)</f>
      </c>
      <c r="Q13" s="2">
        <f>=IF(OR(B13="",P13=""),"",M13*P13)</f>
      </c>
    </row>
    <row r="14">
      <c r="M14" s="2">
        <f>=IF(B14="","",B14-C14-B14*D14-B14*E14-F14/(1-H14)-(1/(1-H14)-1)*G14-I14-J14-B14*K14-B14*L14)</f>
      </c>
      <c r="N14" s="3">
        <f>=IF(B14="","",M14/B14)</f>
      </c>
      <c r="O14" s="4">
        <f>=IF(OR(B14="",C14=0),"",M14/C14)</f>
      </c>
      <c r="Q14" s="2">
        <f>=IF(OR(B14="",P14=""),"",M14*P14)</f>
      </c>
    </row>
    <row r="15">
      <c r="M15" s="2">
        <f>=IF(B15="","",B15-C15-B15*D15-B15*E15-F15/(1-H15)-(1/(1-H15)-1)*G15-I15-J15-B15*K15-B15*L15)</f>
      </c>
      <c r="N15" s="3">
        <f>=IF(B15="","",M15/B15)</f>
      </c>
      <c r="O15" s="4">
        <f>=IF(OR(B15="",C15=0),"",M15/C15)</f>
      </c>
      <c r="Q15" s="2">
        <f>=IF(OR(B15="",P15=""),"",M15*P15)</f>
      </c>
    </row>
    <row r="16">
      <c r="M16" s="2">
        <f>=IF(B16="","",B16-C16-B16*D16-B16*E16-F16/(1-H16)-(1/(1-H16)-1)*G16-I16-J16-B16*K16-B16*L16)</f>
      </c>
      <c r="N16" s="3">
        <f>=IF(B16="","",M16/B16)</f>
      </c>
      <c r="O16" s="4">
        <f>=IF(OR(B16="",C16=0),"",M16/C16)</f>
      </c>
      <c r="Q16" s="2">
        <f>=IF(OR(B16="",P16=""),"",M16*P16)</f>
      </c>
    </row>
    <row r="17">
      <c r="M17" s="2">
        <f>=IF(B17="","",B17-C17-B17*D17-B17*E17-F17/(1-H17)-(1/(1-H17)-1)*G17-I17-J17-B17*K17-B17*L17)</f>
      </c>
      <c r="N17" s="3">
        <f>=IF(B17="","",M17/B17)</f>
      </c>
      <c r="O17" s="4">
        <f>=IF(OR(B17="",C17=0),"",M17/C17)</f>
      </c>
      <c r="Q17" s="2">
        <f>=IF(OR(B17="",P17=""),"",M17*P17)</f>
      </c>
    </row>
    <row r="18">
      <c r="M18" s="2">
        <f>=IF(B18="","",B18-C18-B18*D18-B18*E18-F18/(1-H18)-(1/(1-H18)-1)*G18-I18-J18-B18*K18-B18*L18)</f>
      </c>
      <c r="N18" s="3">
        <f>=IF(B18="","",M18/B18)</f>
      </c>
      <c r="O18" s="4">
        <f>=IF(OR(B18="",C18=0),"",M18/C18)</f>
      </c>
      <c r="Q18" s="2">
        <f>=IF(OR(B18="",P18=""),"",M18*P18)</f>
      </c>
    </row>
    <row r="19">
      <c r="M19" s="2">
        <f>=IF(B19="","",B19-C19-B19*D19-B19*E19-F19/(1-H19)-(1/(1-H19)-1)*G19-I19-J19-B19*K19-B19*L19)</f>
      </c>
      <c r="N19" s="3">
        <f>=IF(B19="","",M19/B19)</f>
      </c>
      <c r="O19" s="4">
        <f>=IF(OR(B19="",C19=0),"",M19/C19)</f>
      </c>
      <c r="Q19" s="2">
        <f>=IF(OR(B19="",P19=""),"",M19*P19)</f>
      </c>
    </row>
    <row r="20">
      <c r="M20" s="2">
        <f>=IF(B20="","",B20-C20-B20*D20-B20*E20-F20/(1-H20)-(1/(1-H20)-1)*G20-I20-J20-B20*K20-B20*L20)</f>
      </c>
      <c r="N20" s="3">
        <f>=IF(B20="","",M20/B20)</f>
      </c>
      <c r="O20" s="4">
        <f>=IF(OR(B20="",C20=0),"",M20/C20)</f>
      </c>
      <c r="Q20" s="2">
        <f>=IF(OR(B20="",P20=""),"",M20*P20)</f>
      </c>
    </row>
    <row r="21">
      <c r="M21" s="2">
        <f>=IF(B21="","",B21-C21-B21*D21-B21*E21-F21/(1-H21)-(1/(1-H21)-1)*G21-I21-J21-B21*K21-B21*L21)</f>
      </c>
      <c r="N21" s="3">
        <f>=IF(B21="","",M21/B21)</f>
      </c>
      <c r="O21" s="4">
        <f>=IF(OR(B21="",C21=0),"",M21/C21)</f>
      </c>
      <c r="Q21" s="2">
        <f>=IF(OR(B21="",P21=""),"",M21*P21)</f>
      </c>
    </row>
    <row r="22">
      <c r="M22" s="2">
        <f>=IF(B22="","",B22-C22-B22*D22-B22*E22-F22/(1-H22)-(1/(1-H22)-1)*G22-I22-J22-B22*K22-B22*L22)</f>
      </c>
      <c r="N22" s="3">
        <f>=IF(B22="","",M22/B22)</f>
      </c>
      <c r="O22" s="4">
        <f>=IF(OR(B22="",C22=0),"",M22/C22)</f>
      </c>
      <c r="Q22" s="2">
        <f>=IF(OR(B22="",P22=""),"",M22*P22)</f>
      </c>
    </row>
    <row r="23">
      <c r="M23" s="2">
        <f>=IF(B23="","",B23-C23-B23*D23-B23*E23-F23/(1-H23)-(1/(1-H23)-1)*G23-I23-J23-B23*K23-B23*L23)</f>
      </c>
      <c r="N23" s="3">
        <f>=IF(B23="","",M23/B23)</f>
      </c>
      <c r="O23" s="4">
        <f>=IF(OR(B23="",C23=0),"",M23/C23)</f>
      </c>
      <c r="Q23" s="2">
        <f>=IF(OR(B23="",P23=""),"",M23*P23)</f>
      </c>
    </row>
    <row r="24">
      <c r="M24" s="2">
        <f>=IF(B24="","",B24-C24-B24*D24-B24*E24-F24/(1-H24)-(1/(1-H24)-1)*G24-I24-J24-B24*K24-B24*L24)</f>
      </c>
      <c r="N24" s="3">
        <f>=IF(B24="","",M24/B24)</f>
      </c>
      <c r="O24" s="4">
        <f>=IF(OR(B24="",C24=0),"",M24/C24)</f>
      </c>
      <c r="Q24" s="2">
        <f>=IF(OR(B24="",P24=""),"",M24*P24)</f>
      </c>
    </row>
    <row r="25">
      <c r="M25" s="2">
        <f>=IF(B25="","",B25-C25-B25*D25-B25*E25-F25/(1-H25)-(1/(1-H25)-1)*G25-I25-J25-B25*K25-B25*L25)</f>
      </c>
      <c r="N25" s="3">
        <f>=IF(B25="","",M25/B25)</f>
      </c>
      <c r="O25" s="4">
        <f>=IF(OR(B25="",C25=0),"",M25/C25)</f>
      </c>
      <c r="Q25" s="2">
        <f>=IF(OR(B25="",P25=""),"",M25*P25)</f>
      </c>
    </row>
    <row r="26">
      <c r="M26" s="2">
        <f>=IF(B26="","",B26-C26-B26*D26-B26*E26-F26/(1-H26)-(1/(1-H26)-1)*G26-I26-J26-B26*K26-B26*L26)</f>
      </c>
      <c r="N26" s="3">
        <f>=IF(B26="","",M26/B26)</f>
      </c>
      <c r="O26" s="4">
        <f>=IF(OR(B26="",C26=0),"",M26/C26)</f>
      </c>
      <c r="Q26" s="2">
        <f>=IF(OR(B26="",P26=""),"",M26*P26)</f>
      </c>
    </row>
    <row r="27">
      <c r="M27" s="2">
        <f>=IF(B27="","",B27-C27-B27*D27-B27*E27-F27/(1-H27)-(1/(1-H27)-1)*G27-I27-J27-B27*K27-B27*L27)</f>
      </c>
      <c r="N27" s="3">
        <f>=IF(B27="","",M27/B27)</f>
      </c>
      <c r="O27" s="4">
        <f>=IF(OR(B27="",C27=0),"",M27/C27)</f>
      </c>
      <c r="Q27" s="2">
        <f>=IF(OR(B27="",P27=""),"",M27*P27)</f>
      </c>
    </row>
    <row r="28">
      <c r="M28" s="2">
        <f>=IF(B28="","",B28-C28-B28*D28-B28*E28-F28/(1-H28)-(1/(1-H28)-1)*G28-I28-J28-B28*K28-B28*L28)</f>
      </c>
      <c r="N28" s="3">
        <f>=IF(B28="","",M28/B28)</f>
      </c>
      <c r="O28" s="4">
        <f>=IF(OR(B28="",C28=0),"",M28/C28)</f>
      </c>
      <c r="Q28" s="2">
        <f>=IF(OR(B28="",P28=""),"",M28*P28)</f>
      </c>
    </row>
    <row r="29">
      <c r="M29" s="2">
        <f>=IF(B29="","",B29-C29-B29*D29-B29*E29-F29/(1-H29)-(1/(1-H29)-1)*G29-I29-J29-B29*K29-B29*L29)</f>
      </c>
      <c r="N29" s="3">
        <f>=IF(B29="","",M29/B29)</f>
      </c>
      <c r="O29" s="4">
        <f>=IF(OR(B29="",C29=0),"",M29/C29)</f>
      </c>
      <c r="Q29" s="2">
        <f>=IF(OR(B29="",P29=""),"",M29*P29)</f>
      </c>
    </row>
    <row r="30">
      <c r="M30" s="2">
        <f>=IF(B30="","",B30-C30-B30*D30-B30*E30-F30/(1-H30)-(1/(1-H30)-1)*G30-I30-J30-B30*K30-B30*L30)</f>
      </c>
      <c r="N30" s="3">
        <f>=IF(B30="","",M30/B30)</f>
      </c>
      <c r="O30" s="4">
        <f>=IF(OR(B30="",C30=0),"",M30/C30)</f>
      </c>
      <c r="Q30" s="2">
        <f>=IF(OR(B30="",P30=""),"",M30*P30)</f>
      </c>
    </row>
    <row r="31">
      <c r="M31" s="2">
        <f>=IF(B31="","",B31-C31-B31*D31-B31*E31-F31/(1-H31)-(1/(1-H31)-1)*G31-I31-J31-B31*K31-B31*L31)</f>
      </c>
      <c r="N31" s="3">
        <f>=IF(B31="","",M31/B31)</f>
      </c>
      <c r="O31" s="4">
        <f>=IF(OR(B31="",C31=0),"",M31/C31)</f>
      </c>
      <c r="Q31" s="2">
        <f>=IF(OR(B31="",P31=""),"",M31*P31)</f>
      </c>
    </row>
    <row r="32">
      <c r="M32" s="2">
        <f>=IF(B32="","",B32-C32-B32*D32-B32*E32-F32/(1-H32)-(1/(1-H32)-1)*G32-I32-J32-B32*K32-B32*L32)</f>
      </c>
      <c r="N32" s="3">
        <f>=IF(B32="","",M32/B32)</f>
      </c>
      <c r="O32" s="4">
        <f>=IF(OR(B32="",C32=0),"",M32/C32)</f>
      </c>
      <c r="Q32" s="2">
        <f>=IF(OR(B32="",P32=""),"",M32*P32)</f>
      </c>
    </row>
    <row r="33">
      <c r="M33" s="2">
        <f>=IF(B33="","",B33-C33-B33*D33-B33*E33-F33/(1-H33)-(1/(1-H33)-1)*G33-I33-J33-B33*K33-B33*L33)</f>
      </c>
      <c r="N33" s="3">
        <f>=IF(B33="","",M33/B33)</f>
      </c>
      <c r="O33" s="4">
        <f>=IF(OR(B33="",C33=0),"",M33/C33)</f>
      </c>
      <c r="Q33" s="2">
        <f>=IF(OR(B33="",P33=""),"",M33*P33)</f>
      </c>
    </row>
    <row r="34">
      <c r="M34" s="2">
        <f>=IF(B34="","",B34-C34-B34*D34-B34*E34-F34/(1-H34)-(1/(1-H34)-1)*G34-I34-J34-B34*K34-B34*L34)</f>
      </c>
      <c r="N34" s="3">
        <f>=IF(B34="","",M34/B34)</f>
      </c>
      <c r="O34" s="4">
        <f>=IF(OR(B34="",C34=0),"",M34/C34)</f>
      </c>
      <c r="Q34" s="2">
        <f>=IF(OR(B34="",P34=""),"",M34*P34)</f>
      </c>
    </row>
    <row r="35">
      <c r="M35" s="2">
        <f>=IF(B35="","",B35-C35-B35*D35-B35*E35-F35/(1-H35)-(1/(1-H35)-1)*G35-I35-J35-B35*K35-B35*L35)</f>
      </c>
      <c r="N35" s="3">
        <f>=IF(B35="","",M35/B35)</f>
      </c>
      <c r="O35" s="4">
        <f>=IF(OR(B35="",C35=0),"",M35/C35)</f>
      </c>
      <c r="Q35" s="2">
        <f>=IF(OR(B35="",P35=""),"",M35*P35)</f>
      </c>
    </row>
    <row r="36">
      <c r="M36" s="2">
        <f>=IF(B36="","",B36-C36-B36*D36-B36*E36-F36/(1-H36)-(1/(1-H36)-1)*G36-I36-J36-B36*K36-B36*L36)</f>
      </c>
      <c r="N36" s="3">
        <f>=IF(B36="","",M36/B36)</f>
      </c>
      <c r="O36" s="4">
        <f>=IF(OR(B36="",C36=0),"",M36/C36)</f>
      </c>
      <c r="Q36" s="2">
        <f>=IF(OR(B36="",P36=""),"",M36*P36)</f>
      </c>
    </row>
    <row r="37">
      <c r="M37" s="2">
        <f>=IF(B37="","",B37-C37-B37*D37-B37*E37-F37/(1-H37)-(1/(1-H37)-1)*G37-I37-J37-B37*K37-B37*L37)</f>
      </c>
      <c r="N37" s="3">
        <f>=IF(B37="","",M37/B37)</f>
      </c>
      <c r="O37" s="4">
        <f>=IF(OR(B37="",C37=0),"",M37/C37)</f>
      </c>
      <c r="Q37" s="2">
        <f>=IF(OR(B37="",P37=""),"",M37*P37)</f>
      </c>
    </row>
    <row r="38">
      <c r="M38" s="2">
        <f>=IF(B38="","",B38-C38-B38*D38-B38*E38-F38/(1-H38)-(1/(1-H38)-1)*G38-I38-J38-B38*K38-B38*L38)</f>
      </c>
      <c r="N38" s="3">
        <f>=IF(B38="","",M38/B38)</f>
      </c>
      <c r="O38" s="4">
        <f>=IF(OR(B38="",C38=0),"",M38/C38)</f>
      </c>
      <c r="Q38" s="2">
        <f>=IF(OR(B38="",P38=""),"",M38*P38)</f>
      </c>
    </row>
    <row r="39">
      <c r="M39" s="2">
        <f>=IF(B39="","",B39-C39-B39*D39-B39*E39-F39/(1-H39)-(1/(1-H39)-1)*G39-I39-J39-B39*K39-B39*L39)</f>
      </c>
      <c r="N39" s="3">
        <f>=IF(B39="","",M39/B39)</f>
      </c>
      <c r="O39" s="4">
        <f>=IF(OR(B39="",C39=0),"",M39/C39)</f>
      </c>
      <c r="Q39" s="2">
        <f>=IF(OR(B39="",P39=""),"",M39*P39)</f>
      </c>
    </row>
    <row r="40">
      <c r="M40" s="2">
        <f>=IF(B40="","",B40-C40-B40*D40-B40*E40-F40/(1-H40)-(1/(1-H40)-1)*G40-I40-J40-B40*K40-B40*L40)</f>
      </c>
      <c r="N40" s="3">
        <f>=IF(B40="","",M40/B40)</f>
      </c>
      <c r="O40" s="4">
        <f>=IF(OR(B40="",C40=0),"",M40/C40)</f>
      </c>
      <c r="Q40" s="2">
        <f>=IF(OR(B40="",P40=""),"",M40*P40)</f>
      </c>
    </row>
    <row r="41">
      <c r="M41" s="2">
        <f>=IF(B41="","",B41-C41-B41*D41-B41*E41-F41/(1-H41)-(1/(1-H41)-1)*G41-I41-J41-B41*K41-B41*L41)</f>
      </c>
      <c r="N41" s="3">
        <f>=IF(B41="","",M41/B41)</f>
      </c>
      <c r="O41" s="4">
        <f>=IF(OR(B41="",C41=0),"",M41/C41)</f>
      </c>
      <c r="Q41" s="2">
        <f>=IF(OR(B41="",P41=""),"",M41*P41)</f>
      </c>
    </row>
    <row r="42">
      <c r="M42" s="2">
        <f>=IF(B42="","",B42-C42-B42*D42-B42*E42-F42/(1-H42)-(1/(1-H42)-1)*G42-I42-J42-B42*K42-B42*L42)</f>
      </c>
      <c r="N42" s="3">
        <f>=IF(B42="","",M42/B42)</f>
      </c>
      <c r="O42" s="4">
        <f>=IF(OR(B42="",C42=0),"",M42/C42)</f>
      </c>
      <c r="Q42" s="2">
        <f>=IF(OR(B42="",P42=""),"",M42*P42)</f>
      </c>
    </row>
    <row r="43">
      <c r="M43" s="2">
        <f>=IF(B43="","",B43-C43-B43*D43-B43*E43-F43/(1-H43)-(1/(1-H43)-1)*G43-I43-J43-B43*K43-B43*L43)</f>
      </c>
      <c r="N43" s="3">
        <f>=IF(B43="","",M43/B43)</f>
      </c>
      <c r="O43" s="4">
        <f>=IF(OR(B43="",C43=0),"",M43/C43)</f>
      </c>
      <c r="Q43" s="2">
        <f>=IF(OR(B43="",P43=""),"",M43*P43)</f>
      </c>
    </row>
    <row r="44">
      <c r="M44" s="2">
        <f>=IF(B44="","",B44-C44-B44*D44-B44*E44-F44/(1-H44)-(1/(1-H44)-1)*G44-I44-J44-B44*K44-B44*L44)</f>
      </c>
      <c r="N44" s="3">
        <f>=IF(B44="","",M44/B44)</f>
      </c>
      <c r="O44" s="4">
        <f>=IF(OR(B44="",C44=0),"",M44/C44)</f>
      </c>
      <c r="Q44" s="2">
        <f>=IF(OR(B44="",P44=""),"",M44*P44)</f>
      </c>
    </row>
    <row r="45">
      <c r="M45" s="2">
        <f>=IF(B45="","",B45-C45-B45*D45-B45*E45-F45/(1-H45)-(1/(1-H45)-1)*G45-I45-J45-B45*K45-B45*L45)</f>
      </c>
      <c r="N45" s="3">
        <f>=IF(B45="","",M45/B45)</f>
      </c>
      <c r="O45" s="4">
        <f>=IF(OR(B45="",C45=0),"",M45/C45)</f>
      </c>
      <c r="Q45" s="2">
        <f>=IF(OR(B45="",P45=""),"",M45*P45)</f>
      </c>
    </row>
    <row r="46">
      <c r="M46" s="2">
        <f>=IF(B46="","",B46-C46-B46*D46-B46*E46-F46/(1-H46)-(1/(1-H46)-1)*G46-I46-J46-B46*K46-B46*L46)</f>
      </c>
      <c r="N46" s="3">
        <f>=IF(B46="","",M46/B46)</f>
      </c>
      <c r="O46" s="4">
        <f>=IF(OR(B46="",C46=0),"",M46/C46)</f>
      </c>
      <c r="Q46" s="2">
        <f>=IF(OR(B46="",P46=""),"",M46*P46)</f>
      </c>
    </row>
    <row r="47">
      <c r="M47" s="2">
        <f>=IF(B47="","",B47-C47-B47*D47-B47*E47-F47/(1-H47)-(1/(1-H47)-1)*G47-I47-J47-B47*K47-B47*L47)</f>
      </c>
      <c r="N47" s="3">
        <f>=IF(B47="","",M47/B47)</f>
      </c>
      <c r="O47" s="4">
        <f>=IF(OR(B47="",C47=0),"",M47/C47)</f>
      </c>
      <c r="Q47" s="2">
        <f>=IF(OR(B47="",P47=""),"",M47*P47)</f>
      </c>
    </row>
    <row r="48">
      <c r="M48" s="2">
        <f>=IF(B48="","",B48-C48-B48*D48-B48*E48-F48/(1-H48)-(1/(1-H48)-1)*G48-I48-J48-B48*K48-B48*L48)</f>
      </c>
      <c r="N48" s="3">
        <f>=IF(B48="","",M48/B48)</f>
      </c>
      <c r="O48" s="4">
        <f>=IF(OR(B48="",C48=0),"",M48/C48)</f>
      </c>
      <c r="Q48" s="2">
        <f>=IF(OR(B48="",P48=""),"",M48*P48)</f>
      </c>
    </row>
    <row r="49">
      <c r="M49" s="2">
        <f>=IF(B49="","",B49-C49-B49*D49-B49*E49-F49/(1-H49)-(1/(1-H49)-1)*G49-I49-J49-B49*K49-B49*L49)</f>
      </c>
      <c r="N49" s="3">
        <f>=IF(B49="","",M49/B49)</f>
      </c>
      <c r="O49" s="4">
        <f>=IF(OR(B49="",C49=0),"",M49/C49)</f>
      </c>
      <c r="Q49" s="2">
        <f>=IF(OR(B49="",P49=""),"",M49*P49)</f>
      </c>
    </row>
    <row r="50">
      <c r="M50" s="2">
        <f>=IF(B50="","",B50-C50-B50*D50-B50*E50-F50/(1-H50)-(1/(1-H50)-1)*G50-I50-J50-B50*K50-B50*L50)</f>
      </c>
      <c r="N50" s="3">
        <f>=IF(B50="","",M50/B50)</f>
      </c>
      <c r="O50" s="4">
        <f>=IF(OR(B50="",C50=0),"",M50/C50)</f>
      </c>
      <c r="Q50" s="2">
        <f>=IF(OR(B50="",P50=""),"",M50*P50)</f>
      </c>
    </row>
    <row r="51">
      <c r="M51" s="2">
        <f>=IF(B51="","",B51-C51-B51*D51-B51*E51-F51/(1-H51)-(1/(1-H51)-1)*G51-I51-J51-B51*K51-B51*L51)</f>
      </c>
      <c r="N51" s="3">
        <f>=IF(B51="","",M51/B51)</f>
      </c>
      <c r="O51" s="4">
        <f>=IF(OR(B51="",C51=0),"",M51/C51)</f>
      </c>
      <c r="Q51" s="2">
        <f>=IF(OR(B51="",P51=""),"",M51*P51)</f>
      </c>
    </row>
    <row r="52">
      <c r="M52" s="2">
        <f>=IF(B52="","",B52-C52-B52*D52-B52*E52-F52/(1-H52)-(1/(1-H52)-1)*G52-I52-J52-B52*K52-B52*L52)</f>
      </c>
      <c r="N52" s="3">
        <f>=IF(B52="","",M52/B52)</f>
      </c>
      <c r="O52" s="4">
        <f>=IF(OR(B52="",C52=0),"",M52/C52)</f>
      </c>
      <c r="Q52" s="2">
        <f>=IF(OR(B52="",P52=""),"",M52*P52)</f>
      </c>
    </row>
    <row r="53">
      <c r="M53" s="2">
        <f>=IF(B53="","",B53-C53-B53*D53-B53*E53-F53/(1-H53)-(1/(1-H53)-1)*G53-I53-J53-B53*K53-B53*L53)</f>
      </c>
      <c r="N53" s="3">
        <f>=IF(B53="","",M53/B53)</f>
      </c>
      <c r="O53" s="4">
        <f>=IF(OR(B53="",C53=0),"",M53/C53)</f>
      </c>
      <c r="Q53" s="2">
        <f>=IF(OR(B53="",P53=""),"",M53*P53)</f>
      </c>
    </row>
    <row r="54">
      <c r="M54" s="2">
        <f>=IF(B54="","",B54-C54-B54*D54-B54*E54-F54/(1-H54)-(1/(1-H54)-1)*G54-I54-J54-B54*K54-B54*L54)</f>
      </c>
      <c r="N54" s="3">
        <f>=IF(B54="","",M54/B54)</f>
      </c>
      <c r="O54" s="4">
        <f>=IF(OR(B54="",C54=0),"",M54/C54)</f>
      </c>
      <c r="Q54" s="2">
        <f>=IF(OR(B54="",P54=""),"",M54*P54)</f>
      </c>
    </row>
    <row r="55">
      <c r="M55" s="2">
        <f>=IF(B55="","",B55-C55-B55*D55-B55*E55-F55/(1-H55)-(1/(1-H55)-1)*G55-I55-J55-B55*K55-B55*L55)</f>
      </c>
      <c r="N55" s="3">
        <f>=IF(B55="","",M55/B55)</f>
      </c>
      <c r="O55" s="4">
        <f>=IF(OR(B55="",C55=0),"",M55/C55)</f>
      </c>
      <c r="Q55" s="2">
        <f>=IF(OR(B55="",P55=""),"",M55*P55)</f>
      </c>
    </row>
    <row r="56">
      <c r="M56" s="2">
        <f>=IF(B56="","",B56-C56-B56*D56-B56*E56-F56/(1-H56)-(1/(1-H56)-1)*G56-I56-J56-B56*K56-B56*L56)</f>
      </c>
      <c r="N56" s="3">
        <f>=IF(B56="","",M56/B56)</f>
      </c>
      <c r="O56" s="4">
        <f>=IF(OR(B56="",C56=0),"",M56/C56)</f>
      </c>
      <c r="Q56" s="2">
        <f>=IF(OR(B56="",P56=""),"",M56*P56)</f>
      </c>
    </row>
    <row r="57">
      <c r="M57" s="2">
        <f>=IF(B57="","",B57-C57-B57*D57-B57*E57-F57/(1-H57)-(1/(1-H57)-1)*G57-I57-J57-B57*K57-B57*L57)</f>
      </c>
      <c r="N57" s="3">
        <f>=IF(B57="","",M57/B57)</f>
      </c>
      <c r="O57" s="4">
        <f>=IF(OR(B57="",C57=0),"",M57/C57)</f>
      </c>
      <c r="Q57" s="2">
        <f>=IF(OR(B57="",P57=""),"",M57*P57)</f>
      </c>
    </row>
    <row r="58">
      <c r="M58" s="2">
        <f>=IF(B58="","",B58-C58-B58*D58-B58*E58-F58/(1-H58)-(1/(1-H58)-1)*G58-I58-J58-B58*K58-B58*L58)</f>
      </c>
      <c r="N58" s="3">
        <f>=IF(B58="","",M58/B58)</f>
      </c>
      <c r="O58" s="4">
        <f>=IF(OR(B58="",C58=0),"",M58/C58)</f>
      </c>
      <c r="Q58" s="2">
        <f>=IF(OR(B58="",P58=""),"",M58*P58)</f>
      </c>
    </row>
    <row r="59">
      <c r="M59" s="2">
        <f>=IF(B59="","",B59-C59-B59*D59-B59*E59-F59/(1-H59)-(1/(1-H59)-1)*G59-I59-J59-B59*K59-B59*L59)</f>
      </c>
      <c r="N59" s="3">
        <f>=IF(B59="","",M59/B59)</f>
      </c>
      <c r="O59" s="4">
        <f>=IF(OR(B59="",C59=0),"",M59/C59)</f>
      </c>
      <c r="Q59" s="2">
        <f>=IF(OR(B59="",P59=""),"",M59*P59)</f>
      </c>
    </row>
    <row r="60">
      <c r="M60" s="2">
        <f>=IF(B60="","",B60-C60-B60*D60-B60*E60-F60/(1-H60)-(1/(1-H60)-1)*G60-I60-J60-B60*K60-B60*L60)</f>
      </c>
      <c r="N60" s="3">
        <f>=IF(B60="","",M60/B60)</f>
      </c>
      <c r="O60" s="4">
        <f>=IF(OR(B60="",C60=0),"",M60/C60)</f>
      </c>
      <c r="Q60" s="2">
        <f>=IF(OR(B60="",P60=""),"",M60*P60)</f>
      </c>
    </row>
    <row r="61">
      <c r="M61" s="2">
        <f>=IF(B61="","",B61-C61-B61*D61-B61*E61-F61/(1-H61)-(1/(1-H61)-1)*G61-I61-J61-B61*K61-B61*L61)</f>
      </c>
      <c r="N61" s="3">
        <f>=IF(B61="","",M61/B61)</f>
      </c>
      <c r="O61" s="4">
        <f>=IF(OR(B61="",C61=0),"",M61/C61)</f>
      </c>
      <c r="Q61" s="2">
        <f>=IF(OR(B61="",P61=""),"",M61*P61)</f>
      </c>
    </row>
    <row r="62">
      <c r="M62" s="2">
        <f>=IF(B62="","",B62-C62-B62*D62-B62*E62-F62/(1-H62)-(1/(1-H62)-1)*G62-I62-J62-B62*K62-B62*L62)</f>
      </c>
      <c r="N62" s="3">
        <f>=IF(B62="","",M62/B62)</f>
      </c>
      <c r="O62" s="4">
        <f>=IF(OR(B62="",C62=0),"",M62/C62)</f>
      </c>
      <c r="Q62" s="2">
        <f>=IF(OR(B62="",P62=""),"",M62*P62)</f>
      </c>
    </row>
    <row r="63">
      <c r="M63" s="2">
        <f>=IF(B63="","",B63-C63-B63*D63-B63*E63-F63/(1-H63)-(1/(1-H63)-1)*G63-I63-J63-B63*K63-B63*L63)</f>
      </c>
      <c r="N63" s="3">
        <f>=IF(B63="","",M63/B63)</f>
      </c>
      <c r="O63" s="4">
        <f>=IF(OR(B63="",C63=0),"",M63/C63)</f>
      </c>
      <c r="Q63" s="2">
        <f>=IF(OR(B63="",P63=""),"",M63*P63)</f>
      </c>
    </row>
    <row r="64">
      <c r="M64" s="2">
        <f>=IF(B64="","",B64-C64-B64*D64-B64*E64-F64/(1-H64)-(1/(1-H64)-1)*G64-I64-J64-B64*K64-B64*L64)</f>
      </c>
      <c r="N64" s="3">
        <f>=IF(B64="","",M64/B64)</f>
      </c>
      <c r="O64" s="4">
        <f>=IF(OR(B64="",C64=0),"",M64/C64)</f>
      </c>
      <c r="Q64" s="2">
        <f>=IF(OR(B64="",P64=""),"",M64*P64)</f>
      </c>
    </row>
    <row r="65">
      <c r="M65" s="2">
        <f>=IF(B65="","",B65-C65-B65*D65-B65*E65-F65/(1-H65)-(1/(1-H65)-1)*G65-I65-J65-B65*K65-B65*L65)</f>
      </c>
      <c r="N65" s="3">
        <f>=IF(B65="","",M65/B65)</f>
      </c>
      <c r="O65" s="4">
        <f>=IF(OR(B65="",C65=0),"",M65/C65)</f>
      </c>
      <c r="Q65" s="2">
        <f>=IF(OR(B65="",P65=""),"",M65*P65)</f>
      </c>
    </row>
    <row r="66">
      <c r="M66" s="2">
        <f>=IF(B66="","",B66-C66-B66*D66-B66*E66-F66/(1-H66)-(1/(1-H66)-1)*G66-I66-J66-B66*K66-B66*L66)</f>
      </c>
      <c r="N66" s="3">
        <f>=IF(B66="","",M66/B66)</f>
      </c>
      <c r="O66" s="4">
        <f>=IF(OR(B66="",C66=0),"",M66/C66)</f>
      </c>
      <c r="Q66" s="2">
        <f>=IF(OR(B66="",P66=""),"",M66*P66)</f>
      </c>
    </row>
    <row r="67">
      <c r="M67" s="2">
        <f>=IF(B67="","",B67-C67-B67*D67-B67*E67-F67/(1-H67)-(1/(1-H67)-1)*G67-I67-J67-B67*K67-B67*L67)</f>
      </c>
      <c r="N67" s="3">
        <f>=IF(B67="","",M67/B67)</f>
      </c>
      <c r="O67" s="4">
        <f>=IF(OR(B67="",C67=0),"",M67/C67)</f>
      </c>
      <c r="Q67" s="2">
        <f>=IF(OR(B67="",P67=""),"",M67*P67)</f>
      </c>
    </row>
    <row r="68">
      <c r="M68" s="2">
        <f>=IF(B68="","",B68-C68-B68*D68-B68*E68-F68/(1-H68)-(1/(1-H68)-1)*G68-I68-J68-B68*K68-B68*L68)</f>
      </c>
      <c r="N68" s="3">
        <f>=IF(B68="","",M68/B68)</f>
      </c>
      <c r="O68" s="4">
        <f>=IF(OR(B68="",C68=0),"",M68/C68)</f>
      </c>
      <c r="Q68" s="2">
        <f>=IF(OR(B68="",P68=""),"",M68*P68)</f>
      </c>
    </row>
    <row r="69">
      <c r="M69" s="2">
        <f>=IF(B69="","",B69-C69-B69*D69-B69*E69-F69/(1-H69)-(1/(1-H69)-1)*G69-I69-J69-B69*K69-B69*L69)</f>
      </c>
      <c r="N69" s="3">
        <f>=IF(B69="","",M69/B69)</f>
      </c>
      <c r="O69" s="4">
        <f>=IF(OR(B69="",C69=0),"",M69/C69)</f>
      </c>
      <c r="Q69" s="2">
        <f>=IF(OR(B69="",P69=""),"",M69*P69)</f>
      </c>
    </row>
    <row r="70">
      <c r="M70" s="2">
        <f>=IF(B70="","",B70-C70-B70*D70-B70*E70-F70/(1-H70)-(1/(1-H70)-1)*G70-I70-J70-B70*K70-B70*L70)</f>
      </c>
      <c r="N70" s="3">
        <f>=IF(B70="","",M70/B70)</f>
      </c>
      <c r="O70" s="4">
        <f>=IF(OR(B70="",C70=0),"",M70/C70)</f>
      </c>
      <c r="Q70" s="2">
        <f>=IF(OR(B70="",P70=""),"",M70*P70)</f>
      </c>
    </row>
    <row r="71">
      <c r="M71" s="2">
        <f>=IF(B71="","",B71-C71-B71*D71-B71*E71-F71/(1-H71)-(1/(1-H71)-1)*G71-I71-J71-B71*K71-B71*L71)</f>
      </c>
      <c r="N71" s="3">
        <f>=IF(B71="","",M71/B71)</f>
      </c>
      <c r="O71" s="4">
        <f>=IF(OR(B71="",C71=0),"",M71/C71)</f>
      </c>
      <c r="Q71" s="2">
        <f>=IF(OR(B71="",P71=""),"",M71*P71)</f>
      </c>
    </row>
    <row r="72">
      <c r="M72" s="2">
        <f>=IF(B72="","",B72-C72-B72*D72-B72*E72-F72/(1-H72)-(1/(1-H72)-1)*G72-I72-J72-B72*K72-B72*L72)</f>
      </c>
      <c r="N72" s="3">
        <f>=IF(B72="","",M72/B72)</f>
      </c>
      <c r="O72" s="4">
        <f>=IF(OR(B72="",C72=0),"",M72/C72)</f>
      </c>
      <c r="Q72" s="2">
        <f>=IF(OR(B72="",P72=""),"",M72*P72)</f>
      </c>
    </row>
    <row r="73">
      <c r="M73" s="2">
        <f>=IF(B73="","",B73-C73-B73*D73-B73*E73-F73/(1-H73)-(1/(1-H73)-1)*G73-I73-J73-B73*K73-B73*L73)</f>
      </c>
      <c r="N73" s="3">
        <f>=IF(B73="","",M73/B73)</f>
      </c>
      <c r="O73" s="4">
        <f>=IF(OR(B73="",C73=0),"",M73/C73)</f>
      </c>
      <c r="Q73" s="2">
        <f>=IF(OR(B73="",P73=""),"",M73*P73)</f>
      </c>
    </row>
    <row r="74">
      <c r="M74" s="2">
        <f>=IF(B74="","",B74-C74-B74*D74-B74*E74-F74/(1-H74)-(1/(1-H74)-1)*G74-I74-J74-B74*K74-B74*L74)</f>
      </c>
      <c r="N74" s="3">
        <f>=IF(B74="","",M74/B74)</f>
      </c>
      <c r="O74" s="4">
        <f>=IF(OR(B74="",C74=0),"",M74/C74)</f>
      </c>
      <c r="Q74" s="2">
        <f>=IF(OR(B74="",P74=""),"",M74*P74)</f>
      </c>
    </row>
    <row r="75">
      <c r="M75" s="2">
        <f>=IF(B75="","",B75-C75-B75*D75-B75*E75-F75/(1-H75)-(1/(1-H75)-1)*G75-I75-J75-B75*K75-B75*L75)</f>
      </c>
      <c r="N75" s="3">
        <f>=IF(B75="","",M75/B75)</f>
      </c>
      <c r="O75" s="4">
        <f>=IF(OR(B75="",C75=0),"",M75/C75)</f>
      </c>
      <c r="Q75" s="2">
        <f>=IF(OR(B75="",P75=""),"",M75*P75)</f>
      </c>
    </row>
    <row r="76">
      <c r="M76" s="2">
        <f>=IF(B76="","",B76-C76-B76*D76-B76*E76-F76/(1-H76)-(1/(1-H76)-1)*G76-I76-J76-B76*K76-B76*L76)</f>
      </c>
      <c r="N76" s="3">
        <f>=IF(B76="","",M76/B76)</f>
      </c>
      <c r="O76" s="4">
        <f>=IF(OR(B76="",C76=0),"",M76/C76)</f>
      </c>
      <c r="Q76" s="2">
        <f>=IF(OR(B76="",P76=""),"",M76*P76)</f>
      </c>
    </row>
    <row r="77">
      <c r="M77" s="2">
        <f>=IF(B77="","",B77-C77-B77*D77-B77*E77-F77/(1-H77)-(1/(1-H77)-1)*G77-I77-J77-B77*K77-B77*L77)</f>
      </c>
      <c r="N77" s="3">
        <f>=IF(B77="","",M77/B77)</f>
      </c>
      <c r="O77" s="4">
        <f>=IF(OR(B77="",C77=0),"",M77/C77)</f>
      </c>
      <c r="Q77" s="2">
        <f>=IF(OR(B77="",P77=""),"",M77*P77)</f>
      </c>
    </row>
    <row r="78">
      <c r="M78" s="2">
        <f>=IF(B78="","",B78-C78-B78*D78-B78*E78-F78/(1-H78)-(1/(1-H78)-1)*G78-I78-J78-B78*K78-B78*L78)</f>
      </c>
      <c r="N78" s="3">
        <f>=IF(B78="","",M78/B78)</f>
      </c>
      <c r="O78" s="4">
        <f>=IF(OR(B78="",C78=0),"",M78/C78)</f>
      </c>
      <c r="Q78" s="2">
        <f>=IF(OR(B78="",P78=""),"",M78*P78)</f>
      </c>
    </row>
    <row r="79">
      <c r="M79" s="2">
        <f>=IF(B79="","",B79-C79-B79*D79-B79*E79-F79/(1-H79)-(1/(1-H79)-1)*G79-I79-J79-B79*K79-B79*L79)</f>
      </c>
      <c r="N79" s="3">
        <f>=IF(B79="","",M79/B79)</f>
      </c>
      <c r="O79" s="4">
        <f>=IF(OR(B79="",C79=0),"",M79/C79)</f>
      </c>
      <c r="Q79" s="2">
        <f>=IF(OR(B79="",P79=""),"",M79*P79)</f>
      </c>
    </row>
    <row r="80">
      <c r="M80" s="2">
        <f>=IF(B80="","",B80-C80-B80*D80-B80*E80-F80/(1-H80)-(1/(1-H80)-1)*G80-I80-J80-B80*K80-B80*L80)</f>
      </c>
      <c r="N80" s="3">
        <f>=IF(B80="","",M80/B80)</f>
      </c>
      <c r="O80" s="4">
        <f>=IF(OR(B80="",C80=0),"",M80/C80)</f>
      </c>
      <c r="Q80" s="2">
        <f>=IF(OR(B80="",P80=""),"",M80*P80)</f>
      </c>
    </row>
    <row r="81">
      <c r="M81" s="2">
        <f>=IF(B81="","",B81-C81-B81*D81-B81*E81-F81/(1-H81)-(1/(1-H81)-1)*G81-I81-J81-B81*K81-B81*L81)</f>
      </c>
      <c r="N81" s="3">
        <f>=IF(B81="","",M81/B81)</f>
      </c>
      <c r="O81" s="4">
        <f>=IF(OR(B81="",C81=0),"",M81/C81)</f>
      </c>
      <c r="Q81" s="2">
        <f>=IF(OR(B81="",P81=""),"",M81*P81)</f>
      </c>
    </row>
    <row r="82">
      <c r="M82" s="2">
        <f>=IF(B82="","",B82-C82-B82*D82-B82*E82-F82/(1-H82)-(1/(1-H82)-1)*G82-I82-J82-B82*K82-B82*L82)</f>
      </c>
      <c r="N82" s="3">
        <f>=IF(B82="","",M82/B82)</f>
      </c>
      <c r="O82" s="4">
        <f>=IF(OR(B82="",C82=0),"",M82/C82)</f>
      </c>
      <c r="Q82" s="2">
        <f>=IF(OR(B82="",P82=""),"",M82*P82)</f>
      </c>
    </row>
    <row r="83">
      <c r="M83" s="2">
        <f>=IF(B83="","",B83-C83-B83*D83-B83*E83-F83/(1-H83)-(1/(1-H83)-1)*G83-I83-J83-B83*K83-B83*L83)</f>
      </c>
      <c r="N83" s="3">
        <f>=IF(B83="","",M83/B83)</f>
      </c>
      <c r="O83" s="4">
        <f>=IF(OR(B83="",C83=0),"",M83/C83)</f>
      </c>
      <c r="Q83" s="2">
        <f>=IF(OR(B83="",P83=""),"",M83*P83)</f>
      </c>
    </row>
    <row r="84">
      <c r="M84" s="2">
        <f>=IF(B84="","",B84-C84-B84*D84-B84*E84-F84/(1-H84)-(1/(1-H84)-1)*G84-I84-J84-B84*K84-B84*L84)</f>
      </c>
      <c r="N84" s="3">
        <f>=IF(B84="","",M84/B84)</f>
      </c>
      <c r="O84" s="4">
        <f>=IF(OR(B84="",C84=0),"",M84/C84)</f>
      </c>
      <c r="Q84" s="2">
        <f>=IF(OR(B84="",P84=""),"",M84*P84)</f>
      </c>
    </row>
    <row r="85">
      <c r="M85" s="2">
        <f>=IF(B85="","",B85-C85-B85*D85-B85*E85-F85/(1-H85)-(1/(1-H85)-1)*G85-I85-J85-B85*K85-B85*L85)</f>
      </c>
      <c r="N85" s="3">
        <f>=IF(B85="","",M85/B85)</f>
      </c>
      <c r="O85" s="4">
        <f>=IF(OR(B85="",C85=0),"",M85/C85)</f>
      </c>
      <c r="Q85" s="2">
        <f>=IF(OR(B85="",P85=""),"",M85*P85)</f>
      </c>
    </row>
    <row r="86">
      <c r="M86" s="2">
        <f>=IF(B86="","",B86-C86-B86*D86-B86*E86-F86/(1-H86)-(1/(1-H86)-1)*G86-I86-J86-B86*K86-B86*L86)</f>
      </c>
      <c r="N86" s="3">
        <f>=IF(B86="","",M86/B86)</f>
      </c>
      <c r="O86" s="4">
        <f>=IF(OR(B86="",C86=0),"",M86/C86)</f>
      </c>
      <c r="Q86" s="2">
        <f>=IF(OR(B86="",P86=""),"",M86*P86)</f>
      </c>
    </row>
    <row r="87">
      <c r="M87" s="2">
        <f>=IF(B87="","",B87-C87-B87*D87-B87*E87-F87/(1-H87)-(1/(1-H87)-1)*G87-I87-J87-B87*K87-B87*L87)</f>
      </c>
      <c r="N87" s="3">
        <f>=IF(B87="","",M87/B87)</f>
      </c>
      <c r="O87" s="4">
        <f>=IF(OR(B87="",C87=0),"",M87/C87)</f>
      </c>
      <c r="Q87" s="2">
        <f>=IF(OR(B87="",P87=""),"",M87*P87)</f>
      </c>
    </row>
    <row r="88">
      <c r="M88" s="2">
        <f>=IF(B88="","",B88-C88-B88*D88-B88*E88-F88/(1-H88)-(1/(1-H88)-1)*G88-I88-J88-B88*K88-B88*L88)</f>
      </c>
      <c r="N88" s="3">
        <f>=IF(B88="","",M88/B88)</f>
      </c>
      <c r="O88" s="4">
        <f>=IF(OR(B88="",C88=0),"",M88/C88)</f>
      </c>
      <c r="Q88" s="2">
        <f>=IF(OR(B88="",P88=""),"",M88*P88)</f>
      </c>
    </row>
    <row r="89">
      <c r="M89" s="2">
        <f>=IF(B89="","",B89-C89-B89*D89-B89*E89-F89/(1-H89)-(1/(1-H89)-1)*G89-I89-J89-B89*K89-B89*L89)</f>
      </c>
      <c r="N89" s="3">
        <f>=IF(B89="","",M89/B89)</f>
      </c>
      <c r="O89" s="4">
        <f>=IF(OR(B89="",C89=0),"",M89/C89)</f>
      </c>
      <c r="Q89" s="2">
        <f>=IF(OR(B89="",P89=""),"",M89*P89)</f>
      </c>
    </row>
    <row r="90">
      <c r="M90" s="2">
        <f>=IF(B90="","",B90-C90-B90*D90-B90*E90-F90/(1-H90)-(1/(1-H90)-1)*G90-I90-J90-B90*K90-B90*L90)</f>
      </c>
      <c r="N90" s="3">
        <f>=IF(B90="","",M90/B90)</f>
      </c>
      <c r="O90" s="4">
        <f>=IF(OR(B90="",C90=0),"",M90/C90)</f>
      </c>
      <c r="Q90" s="2">
        <f>=IF(OR(B90="",P90=""),"",M90*P90)</f>
      </c>
    </row>
    <row r="91">
      <c r="M91" s="2">
        <f>=IF(B91="","",B91-C91-B91*D91-B91*E91-F91/(1-H91)-(1/(1-H91)-1)*G91-I91-J91-B91*K91-B91*L91)</f>
      </c>
      <c r="N91" s="3">
        <f>=IF(B91="","",M91/B91)</f>
      </c>
      <c r="O91" s="4">
        <f>=IF(OR(B91="",C91=0),"",M91/C91)</f>
      </c>
      <c r="Q91" s="2">
        <f>=IF(OR(B91="",P91=""),"",M91*P91)</f>
      </c>
    </row>
    <row r="92">
      <c r="M92" s="2">
        <f>=IF(B92="","",B92-C92-B92*D92-B92*E92-F92/(1-H92)-(1/(1-H92)-1)*G92-I92-J92-B92*K92-B92*L92)</f>
      </c>
      <c r="N92" s="3">
        <f>=IF(B92="","",M92/B92)</f>
      </c>
      <c r="O92" s="4">
        <f>=IF(OR(B92="",C92=0),"",M92/C92)</f>
      </c>
      <c r="Q92" s="2">
        <f>=IF(OR(B92="",P92=""),"",M92*P92)</f>
      </c>
    </row>
    <row r="93">
      <c r="M93" s="2">
        <f>=IF(B93="","",B93-C93-B93*D93-B93*E93-F93/(1-H93)-(1/(1-H93)-1)*G93-I93-J93-B93*K93-B93*L93)</f>
      </c>
      <c r="N93" s="3">
        <f>=IF(B93="","",M93/B93)</f>
      </c>
      <c r="O93" s="4">
        <f>=IF(OR(B93="",C93=0),"",M93/C93)</f>
      </c>
      <c r="Q93" s="2">
        <f>=IF(OR(B93="",P93=""),"",M93*P93)</f>
      </c>
    </row>
    <row r="94">
      <c r="M94" s="2">
        <f>=IF(B94="","",B94-C94-B94*D94-B94*E94-F94/(1-H94)-(1/(1-H94)-1)*G94-I94-J94-B94*K94-B94*L94)</f>
      </c>
      <c r="N94" s="3">
        <f>=IF(B94="","",M94/B94)</f>
      </c>
      <c r="O94" s="4">
        <f>=IF(OR(B94="",C94=0),"",M94/C94)</f>
      </c>
      <c r="Q94" s="2">
        <f>=IF(OR(B94="",P94=""),"",M94*P94)</f>
      </c>
    </row>
    <row r="95">
      <c r="M95" s="2">
        <f>=IF(B95="","",B95-C95-B95*D95-B95*E95-F95/(1-H95)-(1/(1-H95)-1)*G95-I95-J95-B95*K95-B95*L95)</f>
      </c>
      <c r="N95" s="3">
        <f>=IF(B95="","",M95/B95)</f>
      </c>
      <c r="O95" s="4">
        <f>=IF(OR(B95="",C95=0),"",M95/C95)</f>
      </c>
      <c r="Q95" s="2">
        <f>=IF(OR(B95="",P95=""),"",M95*P95)</f>
      </c>
    </row>
    <row r="96">
      <c r="M96" s="2">
        <f>=IF(B96="","",B96-C96-B96*D96-B96*E96-F96/(1-H96)-(1/(1-H96)-1)*G96-I96-J96-B96*K96-B96*L96)</f>
      </c>
      <c r="N96" s="3">
        <f>=IF(B96="","",M96/B96)</f>
      </c>
      <c r="O96" s="4">
        <f>=IF(OR(B96="",C96=0),"",M96/C96)</f>
      </c>
      <c r="Q96" s="2">
        <f>=IF(OR(B96="",P96=""),"",M96*P96)</f>
      </c>
    </row>
    <row r="97">
      <c r="M97" s="2">
        <f>=IF(B97="","",B97-C97-B97*D97-B97*E97-F97/(1-H97)-(1/(1-H97)-1)*G97-I97-J97-B97*K97-B97*L97)</f>
      </c>
      <c r="N97" s="3">
        <f>=IF(B97="","",M97/B97)</f>
      </c>
      <c r="O97" s="4">
        <f>=IF(OR(B97="",C97=0),"",M97/C97)</f>
      </c>
      <c r="Q97" s="2">
        <f>=IF(OR(B97="",P97=""),"",M97*P97)</f>
      </c>
    </row>
    <row r="98">
      <c r="M98" s="2">
        <f>=IF(B98="","",B98-C98-B98*D98-B98*E98-F98/(1-H98)-(1/(1-H98)-1)*G98-I98-J98-B98*K98-B98*L98)</f>
      </c>
      <c r="N98" s="3">
        <f>=IF(B98="","",M98/B98)</f>
      </c>
      <c r="O98" s="4">
        <f>=IF(OR(B98="",C98=0),"",M98/C98)</f>
      </c>
      <c r="Q98" s="2">
        <f>=IF(OR(B98="",P98=""),"",M98*P98)</f>
      </c>
    </row>
    <row r="99">
      <c r="M99" s="2">
        <f>=IF(B99="","",B99-C99-B99*D99-B99*E99-F99/(1-H99)-(1/(1-H99)-1)*G99-I99-J99-B99*K99-B99*L99)</f>
      </c>
      <c r="N99" s="3">
        <f>=IF(B99="","",M99/B99)</f>
      </c>
      <c r="O99" s="4">
        <f>=IF(OR(B99="",C99=0),"",M99/C99)</f>
      </c>
      <c r="Q99" s="2">
        <f>=IF(OR(B99="",P99=""),"",M99*P99)</f>
      </c>
    </row>
    <row r="100">
      <c r="M100" s="2">
        <f>=IF(B100="","",B100-C100-B100*D100-B100*E100-F100/(1-H100)-(1/(1-H100)-1)*G100-I100-J100-B100*K100-B100*L100)</f>
      </c>
      <c r="N100" s="3">
        <f>=IF(B100="","",M100/B100)</f>
      </c>
      <c r="O100" s="4">
        <f>=IF(OR(B100="",C100=0),"",M100/C100)</f>
      </c>
      <c r="Q100" s="2">
        <f>=IF(OR(B100="",P100=""),"",M100*P100)</f>
      </c>
    </row>
    <row r="101">
      <c r="M101" s="2">
        <f>=IF(B101="","",B101-C101-B101*D101-B101*E101-F101/(1-H101)-(1/(1-H101)-1)*G101-I101-J101-B101*K101-B101*L101)</f>
      </c>
      <c r="N101" s="3">
        <f>=IF(B101="","",M101/B101)</f>
      </c>
      <c r="O101" s="4">
        <f>=IF(OR(B101="",C101=0),"",M101/C101)</f>
      </c>
      <c r="Q101" s="2">
        <f>=IF(OR(B101="",P101=""),"",M101*P101)</f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00" customWidth="1"/>
  </cols>
  <sheetData>
    <row r="1">
      <c r="A1" s="1" t="s">
        <v>20</v>
      </c>
    </row>
    <row r="2">
      <c r="A2" s="6" t="s">
        <v>21</v>
      </c>
    </row>
    <row r="3">
      <c r="A3" s="6" t="s">
        <v>22</v>
      </c>
    </row>
    <row r="4">
      <c r="A4" s="6" t="s">
        <v>23</v>
      </c>
    </row>
    <row r="5">
      <c r="A5" s="6" t="s">
        <v>24</v>
      </c>
    </row>
    <row r="6">
      <c r="A6" s="6" t="s">
        <v>25</v>
      </c>
    </row>
  </sheetData>
</worksheet>
</file>